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<sst xmlns="http://schemas.openxmlformats.org/spreadsheetml/2006/main" count="47" uniqueCount="43">
  <si>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</si>
  <si>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Отд./корп</t>
  </si>
  <si>
    <t xml:space="preserve">День</t>
  </si>
  <si>
    <t xml:space="preserve">3/02/2025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</si>
  <si>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</si>
  <si>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</si>
  <si>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</si>
  <si>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</si>
  <si>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</si>
  <si>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</si>
  <si>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</si>
  <si>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</si>
  <si>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</si>
  <si>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</si>
  <si>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</si>
  <si>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</si>
  <si>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258/13</t>
  </si>
  <si>
    <t xml:space="preserve">Каша молочная пшенная с маслом сливочным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</si>
  <si>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</si>
  <si>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</si>
  <si>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</si>
  <si>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</si>
  <si>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</si>
  <si>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</si>
  <si>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</si>
  <si>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</si>
  <si>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</si>
  <si>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</si>
  <si>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</si>
  <si>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</si>
  <si>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моркови с сахаром</t>
  </si>
  <si>
    <t xml:space="preserve">1 блюдо</t>
  </si>
  <si>
    <t xml:space="preserve">Суп картофельный с клецками</t>
  </si>
  <si>
    <t xml:space="preserve">2 блюдо</t>
  </si>
  <si>
    <t xml:space="preserve">209.32/265.08</t>
  </si>
  <si>
    <t xml:space="preserve">Котлета мясная с соусом томатным</t>
  </si>
  <si>
    <t xml:space="preserve">гарнир</t>
  </si>
  <si>
    <t xml:space="preserve">Гороховое пюре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</si>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</sst>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L6" activeCellId="0" sqref="L6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30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205</v>
      </c>
      <c r="F4" s="17" t="n">
        <v>24.44</v>
      </c>
      <c r="G4" s="18" t="n">
        <v>273.08</v>
      </c>
      <c r="H4" s="18" t="n">
        <v>9.76</v>
      </c>
      <c r="I4" s="18" t="n">
        <v>12.8</v>
      </c>
      <c r="J4" s="19" t="n">
        <v>29.71</v>
      </c>
    </row>
    <row r="5" customFormat="false" ht="15" hidden="false" customHeight="false" outlineLevel="0" collapsed="false">
      <c r="A5" s="20"/>
      <c r="B5" s="21" t="s">
        <v>18</v>
      </c>
      <c r="C5" s="22" t="n">
        <v>382.07</v>
      </c>
      <c r="D5" s="23" t="s">
        <v>19</v>
      </c>
      <c r="E5" s="24" t="n">
        <v>200</v>
      </c>
      <c r="F5" s="25" t="n">
        <v>16.18</v>
      </c>
      <c r="G5" s="24" t="n">
        <v>144.8</v>
      </c>
      <c r="H5" s="24" t="n">
        <v>4</v>
      </c>
      <c r="I5" s="24" t="n">
        <v>3</v>
      </c>
      <c r="J5" s="26" t="n">
        <v>20.1</v>
      </c>
    </row>
    <row r="6" customFormat="false" ht="15" hidden="false" customHeight="false" outlineLevel="0" collapsed="false">
      <c r="A6" s="20"/>
      <c r="B6" s="21" t="s">
        <v>20</v>
      </c>
      <c r="C6" s="27" t="n">
        <v>108.13</v>
      </c>
      <c r="D6" s="28" t="s">
        <v>21</v>
      </c>
      <c r="E6" s="29" t="n">
        <v>21.9</v>
      </c>
      <c r="F6" s="30" t="n">
        <v>1.95</v>
      </c>
      <c r="G6" s="29" t="n">
        <v>51.7</v>
      </c>
      <c r="H6" s="29" t="n">
        <v>1.67</v>
      </c>
      <c r="I6" s="29" t="n">
        <v>0</v>
      </c>
      <c r="J6" s="26" t="n">
        <v>10.89</v>
      </c>
    </row>
    <row r="7" customFormat="false" ht="15" hidden="false" customHeight="false" outlineLevel="0" collapsed="false">
      <c r="A7" s="20"/>
      <c r="B7" s="31" t="s">
        <v>22</v>
      </c>
      <c r="C7" s="27" t="n">
        <v>112.16</v>
      </c>
      <c r="D7" s="28" t="s">
        <v>23</v>
      </c>
      <c r="E7" s="29" t="n">
        <v>200</v>
      </c>
      <c r="F7" s="30" t="n">
        <v>30.94</v>
      </c>
      <c r="G7" s="29" t="n">
        <v>93.6</v>
      </c>
      <c r="H7" s="29" t="n">
        <v>0.8</v>
      </c>
      <c r="I7" s="29" t="n">
        <v>0</v>
      </c>
      <c r="J7" s="32" t="n">
        <v>22.6</v>
      </c>
    </row>
    <row r="8" customFormat="false" ht="15" hidden="false" customHeight="false" outlineLevel="0" collapsed="false">
      <c r="A8" s="20"/>
      <c r="B8" s="33" t="s">
        <v>24</v>
      </c>
      <c r="C8" s="34"/>
      <c r="D8" s="28"/>
      <c r="E8" s="29"/>
      <c r="F8" s="30"/>
      <c r="G8" s="29"/>
      <c r="H8" s="29"/>
      <c r="I8" s="29"/>
      <c r="J8" s="32"/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626.9</v>
      </c>
      <c r="F12" s="41" t="n">
        <f aca="false">SUM(F4:F11)</f>
        <v>73.51</v>
      </c>
      <c r="G12" s="40" t="n">
        <f aca="false">SUM(G4:G11)</f>
        <v>563.18</v>
      </c>
      <c r="H12" s="40" t="n">
        <f aca="false">SUM(H4:H11)</f>
        <v>16.23</v>
      </c>
      <c r="I12" s="40" t="n">
        <f aca="false">SUM(I4:I11)</f>
        <v>15.8</v>
      </c>
      <c r="J12" s="42" t="n">
        <f aca="false">SUM(J4:J11)</f>
        <v>83.3</v>
      </c>
    </row>
    <row r="13" customFormat="false" ht="15" hidden="false" customHeight="false" outlineLevel="0" collapsed="false">
      <c r="A13" s="43" t="s">
        <v>26</v>
      </c>
      <c r="B13" s="31" t="s">
        <v>22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33"/>
      <c r="D15" s="50"/>
      <c r="E15" s="51"/>
      <c r="F15" s="52"/>
      <c r="G15" s="51"/>
      <c r="H15" s="51"/>
      <c r="I15" s="51"/>
      <c r="J15" s="53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29</v>
      </c>
      <c r="C16" s="54" t="n">
        <v>87.12</v>
      </c>
      <c r="D16" s="55" t="s">
        <v>30</v>
      </c>
      <c r="E16" s="16" t="n">
        <v>60</v>
      </c>
      <c r="F16" s="17" t="n">
        <v>8.96</v>
      </c>
      <c r="G16" s="16" t="n">
        <v>63</v>
      </c>
      <c r="H16" s="16" t="n">
        <v>0.69</v>
      </c>
      <c r="I16" s="16" t="n">
        <v>4.24</v>
      </c>
      <c r="J16" s="56" t="n">
        <v>8.7</v>
      </c>
      <c r="M16" s="0" t="s">
        <v>27</v>
      </c>
    </row>
    <row r="17" customFormat="false" ht="15" hidden="false" customHeight="false" outlineLevel="0" collapsed="false">
      <c r="A17" s="20"/>
      <c r="B17" s="21" t="s">
        <v>31</v>
      </c>
      <c r="C17" s="22" t="n">
        <v>108.05</v>
      </c>
      <c r="D17" s="57" t="s">
        <v>32</v>
      </c>
      <c r="E17" s="24" t="n">
        <v>223</v>
      </c>
      <c r="F17" s="25" t="n">
        <v>12.49</v>
      </c>
      <c r="G17" s="24" t="n">
        <v>77</v>
      </c>
      <c r="H17" s="24" t="n">
        <v>0.99</v>
      </c>
      <c r="I17" s="24" t="n">
        <v>2.952</v>
      </c>
      <c r="J17" s="26" t="n">
        <v>11.9</v>
      </c>
    </row>
    <row r="18" customFormat="false" ht="30" hidden="false" customHeight="false" outlineLevel="0" collapsed="false">
      <c r="A18" s="20"/>
      <c r="B18" s="21" t="s">
        <v>33</v>
      </c>
      <c r="C18" s="58" t="s">
        <v>34</v>
      </c>
      <c r="D18" s="23" t="s">
        <v>35</v>
      </c>
      <c r="E18" s="18" t="n">
        <v>100</v>
      </c>
      <c r="F18" s="59" t="n">
        <v>60.63</v>
      </c>
      <c r="G18" s="18" t="n">
        <v>194</v>
      </c>
      <c r="H18" s="18" t="n">
        <v>10.37</v>
      </c>
      <c r="I18" s="18" t="n">
        <v>13.95</v>
      </c>
      <c r="J18" s="19" t="n">
        <v>6.65</v>
      </c>
    </row>
    <row r="19" customFormat="false" ht="15" hidden="false" customHeight="false" outlineLevel="0" collapsed="false">
      <c r="A19" s="20"/>
      <c r="B19" s="21" t="s">
        <v>36</v>
      </c>
      <c r="C19" s="14" t="n">
        <v>129.08</v>
      </c>
      <c r="D19" s="15" t="s">
        <v>37</v>
      </c>
      <c r="E19" s="18" t="n">
        <v>150</v>
      </c>
      <c r="F19" s="59" t="n">
        <v>10.59</v>
      </c>
      <c r="G19" s="18" t="n">
        <v>187</v>
      </c>
      <c r="H19" s="60" t="n">
        <v>6.43</v>
      </c>
      <c r="I19" s="18" t="n">
        <v>3.49</v>
      </c>
      <c r="J19" s="19" t="n">
        <v>32.45</v>
      </c>
    </row>
    <row r="20" customFormat="false" ht="15" hidden="false" customHeight="false" outlineLevel="0" collapsed="false">
      <c r="A20" s="20"/>
      <c r="B20" s="21" t="s">
        <v>24</v>
      </c>
      <c r="C20" s="22" t="n">
        <v>376.12</v>
      </c>
      <c r="D20" s="57" t="s">
        <v>38</v>
      </c>
      <c r="E20" s="24" t="n">
        <v>180</v>
      </c>
      <c r="F20" s="25" t="n">
        <v>5.96</v>
      </c>
      <c r="G20" s="24" t="n">
        <v>67</v>
      </c>
      <c r="H20" s="24" t="n">
        <v>0.44</v>
      </c>
      <c r="I20" s="24" t="n">
        <v>0.02</v>
      </c>
      <c r="J20" s="26" t="n">
        <v>16.3</v>
      </c>
    </row>
    <row r="21" customFormat="false" ht="15" hidden="false" customHeight="false" outlineLevel="0" collapsed="false">
      <c r="A21" s="20"/>
      <c r="B21" s="21" t="s">
        <v>39</v>
      </c>
      <c r="C21" s="61" t="n">
        <v>108.13</v>
      </c>
      <c r="D21" s="62" t="s">
        <v>40</v>
      </c>
      <c r="E21" s="29" t="n">
        <v>30</v>
      </c>
      <c r="F21" s="30" t="n">
        <v>3.56</v>
      </c>
      <c r="G21" s="29" t="n">
        <v>71</v>
      </c>
      <c r="H21" s="29" t="n">
        <v>2.4</v>
      </c>
      <c r="I21" s="29" t="n">
        <v>0.352</v>
      </c>
      <c r="J21" s="32" t="n">
        <v>15</v>
      </c>
    </row>
    <row r="22" customFormat="false" ht="15" hidden="false" customHeight="false" outlineLevel="0" collapsed="false">
      <c r="A22" s="20"/>
      <c r="B22" s="21" t="s">
        <v>41</v>
      </c>
      <c r="C22" s="22" t="n">
        <v>109.13</v>
      </c>
      <c r="D22" s="62" t="s">
        <v>42</v>
      </c>
      <c r="E22" s="29" t="n">
        <v>30</v>
      </c>
      <c r="F22" s="30" t="n">
        <v>2.89</v>
      </c>
      <c r="G22" s="29" t="n">
        <v>54</v>
      </c>
      <c r="H22" s="29" t="n">
        <v>2.4</v>
      </c>
      <c r="I22" s="29" t="n">
        <v>0</v>
      </c>
      <c r="J22" s="32" t="n">
        <v>10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25</v>
      </c>
      <c r="E27" s="65" t="n">
        <f aca="false">SUM(E16:E26)</f>
        <v>773</v>
      </c>
      <c r="F27" s="65" t="n">
        <f aca="false">SUM(F16:F26)</f>
        <v>105.08</v>
      </c>
      <c r="G27" s="66" t="n">
        <f aca="false">SUM(G16:G26)</f>
        <v>713</v>
      </c>
      <c r="H27" s="66" t="n">
        <f aca="false">SUM(H16:H26)</f>
        <v>23.72</v>
      </c>
      <c r="I27" s="66" t="n">
        <f aca="false">SUM(I16:I26)</f>
        <v>25.004</v>
      </c>
      <c r="J27" s="67" t="n">
        <f aca="false">SUM(J16:J26)</f>
        <v>101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2025-01-30T16:16:04Z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