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cretar\ЭЛЕКТРОНКА\СОЦ.ПЕДАГОГ\1.Сентябрь_23\08.09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<sst xmlns="http://schemas.openxmlformats.org/spreadsheetml/2006/main" count="47" uniqueCount="42">
  <si>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</si>
  <si>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</si>
  <si>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</si>
  <si>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</si>
  <si>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</si>
  <si>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</si>
  <si>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</si>
  <si>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</si>
  <si>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</si>
  <si>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</si>
  <si>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</si>
  <si>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</si>
  <si>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</si>
  <si>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</si>
  <si>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</si>
  <si>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</si>
  <si>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</si>
  <si>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</si>
  <si>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</si>
  <si>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</si>
  <si>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</si>
  <si>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</si>
  <si>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</si>
  <si>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</si>
  <si>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</si>
  <si>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</si>
  <si>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</si>
  <si>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</si>
  <si>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</si>
  <si>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</si>
  <si>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2 блюдо</t>
  </si>
  <si>
    <t>271,23/265,08</t>
  </si>
  <si>
    <t>гарнир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</si>
  <si>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</si>
  <si>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</si>
  <si>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</si>
  <si>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</si>
  <si>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</si>
  <si>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салат картофельный с соленым огурцом</t>
  </si>
  <si>
    <t xml:space="preserve">каша гречневая </t>
  </si>
  <si>
    <t>фрикадельки из кур с соусом сметанным с томатом</t>
  </si>
  <si>
    <t xml:space="preserve"> суп гороховый с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</si>
</sst>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45181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220</v>
      </c>
      <c r="F4" s="17">
        <v>52.21</v>
      </c>
      <c r="G4" s="18">
        <v>280.02</v>
      </c>
      <c r="H4" s="18">
        <v>11.99</v>
      </c>
      <c r="I4" s="18">
        <v>13.62</v>
      </c>
      <c r="J4" s="19">
        <v>27.27</v>
      </c>
    </row>
    <row r="5" spans="1:13" x14ac:dyDescent="0.3">
      <c r="A5" s="20"/>
      <c r="B5" s="21" t="s">
        <v>17</v>
      </c>
      <c r="C5" s="22">
        <v>300.12</v>
      </c>
      <c r="D5" s="23" t="s">
        <v>18</v>
      </c>
      <c r="E5" s="24">
        <v>200</v>
      </c>
      <c r="F5" s="25">
        <v>2.4500000000000002</v>
      </c>
      <c r="G5" s="24">
        <v>30.32</v>
      </c>
      <c r="H5" s="24">
        <v>0.02</v>
      </c>
      <c r="I5" s="24">
        <v>0</v>
      </c>
      <c r="J5" s="26">
        <v>7.56</v>
      </c>
    </row>
    <row r="6" spans="1:13" x14ac:dyDescent="0.3">
      <c r="A6" s="20"/>
      <c r="B6" s="21" t="s">
        <v>19</v>
      </c>
      <c r="C6" s="27">
        <v>108.13</v>
      </c>
      <c r="D6" s="23" t="s">
        <v>20</v>
      </c>
      <c r="E6" s="24">
        <v>32</v>
      </c>
      <c r="F6" s="25">
        <v>2.44</v>
      </c>
      <c r="G6" s="24">
        <v>74.180000000000007</v>
      </c>
      <c r="H6" s="24">
        <v>3.41</v>
      </c>
      <c r="I6" s="24">
        <v>1.45</v>
      </c>
      <c r="J6" s="26">
        <v>15.68</v>
      </c>
    </row>
    <row r="7" spans="1:13" x14ac:dyDescent="0.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23</v>
      </c>
      <c r="C9" s="31">
        <v>4618.2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25</v>
      </c>
      <c r="E12" s="42">
        <f t="shared" ref="E12:J12" si="0">SUM(E4:E11)</f>
        <v>510</v>
      </c>
      <c r="F12" s="43">
        <f t="shared" si="0"/>
        <v>65.8</v>
      </c>
      <c r="G12" s="42">
        <f t="shared" si="0"/>
        <v>525.04</v>
      </c>
      <c r="H12" s="42">
        <f t="shared" si="0"/>
        <v>18.55</v>
      </c>
      <c r="I12" s="42">
        <f t="shared" si="0"/>
        <v>19.07</v>
      </c>
      <c r="J12" s="44">
        <f t="shared" si="0"/>
        <v>73.509999999999991</v>
      </c>
    </row>
    <row r="13" spans="1:13" x14ac:dyDescent="0.3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3">
      <c r="A16" s="12" t="s">
        <v>28</v>
      </c>
      <c r="B16" s="13" t="s">
        <v>22</v>
      </c>
      <c r="C16" s="58">
        <v>32.22</v>
      </c>
      <c r="D16" s="59" t="s">
        <v>38</v>
      </c>
      <c r="E16" s="16">
        <v>100</v>
      </c>
      <c r="F16" s="17">
        <v>12.17</v>
      </c>
      <c r="G16" s="16">
        <v>139</v>
      </c>
      <c r="H16" s="16">
        <v>1.59</v>
      </c>
      <c r="I16" s="16">
        <v>8</v>
      </c>
      <c r="J16" s="60">
        <v>15</v>
      </c>
      <c r="M16" t="s">
        <v>27</v>
      </c>
    </row>
    <row r="17" spans="1:10" x14ac:dyDescent="0.3">
      <c r="A17" s="20"/>
      <c r="B17" s="21" t="s">
        <v>29</v>
      </c>
      <c r="C17" s="27">
        <v>45.07</v>
      </c>
      <c r="D17" s="61" t="s">
        <v>41</v>
      </c>
      <c r="E17" s="24">
        <v>215</v>
      </c>
      <c r="F17" s="25">
        <v>12.72</v>
      </c>
      <c r="G17" s="24">
        <v>94.32</v>
      </c>
      <c r="H17" s="24">
        <v>4.78</v>
      </c>
      <c r="I17" s="24">
        <v>1.6</v>
      </c>
      <c r="J17" s="26">
        <v>15.2</v>
      </c>
    </row>
    <row r="18" spans="1:10" ht="28.8" x14ac:dyDescent="0.3">
      <c r="A18" s="20"/>
      <c r="B18" s="21" t="s">
        <v>30</v>
      </c>
      <c r="C18" s="27" t="s">
        <v>31</v>
      </c>
      <c r="D18" s="15" t="s">
        <v>40</v>
      </c>
      <c r="E18" s="18">
        <v>90</v>
      </c>
      <c r="F18" s="62">
        <v>50.42</v>
      </c>
      <c r="G18" s="18">
        <v>131</v>
      </c>
      <c r="H18" s="18">
        <v>6</v>
      </c>
      <c r="I18" s="18">
        <v>5</v>
      </c>
      <c r="J18" s="19">
        <v>11</v>
      </c>
    </row>
    <row r="19" spans="1:10" x14ac:dyDescent="0.3">
      <c r="A19" s="20"/>
      <c r="B19" s="21" t="s">
        <v>32</v>
      </c>
      <c r="C19" s="27">
        <v>92.08</v>
      </c>
      <c r="D19" s="23" t="s">
        <v>39</v>
      </c>
      <c r="E19" s="18">
        <v>150</v>
      </c>
      <c r="F19" s="62">
        <v>10.15</v>
      </c>
      <c r="G19" s="18">
        <v>131.02000000000001</v>
      </c>
      <c r="H19" s="18">
        <v>6</v>
      </c>
      <c r="I19" s="18">
        <v>9</v>
      </c>
      <c r="J19" s="19">
        <v>31</v>
      </c>
    </row>
    <row r="20" spans="1:10" x14ac:dyDescent="0.3">
      <c r="A20" s="20"/>
      <c r="B20" s="21" t="s">
        <v>23</v>
      </c>
      <c r="C20" s="27">
        <v>702.03</v>
      </c>
      <c r="D20" s="61" t="s">
        <v>33</v>
      </c>
      <c r="E20" s="24">
        <v>200</v>
      </c>
      <c r="F20" s="25">
        <v>7.66</v>
      </c>
      <c r="G20" s="24">
        <v>107.2</v>
      </c>
      <c r="H20" s="24">
        <v>0</v>
      </c>
      <c r="I20" s="24">
        <v>0</v>
      </c>
      <c r="J20" s="26">
        <v>26.8</v>
      </c>
    </row>
    <row r="21" spans="1:10" x14ac:dyDescent="0.3">
      <c r="A21" s="20"/>
      <c r="B21" s="21" t="s">
        <v>34</v>
      </c>
      <c r="C21" s="63">
        <v>551.04</v>
      </c>
      <c r="D21" s="64" t="s">
        <v>35</v>
      </c>
      <c r="E21" s="33">
        <v>20</v>
      </c>
      <c r="F21" s="34">
        <v>1.55</v>
      </c>
      <c r="G21" s="33">
        <v>35.04</v>
      </c>
      <c r="H21" s="33">
        <v>1.1399999999999999</v>
      </c>
      <c r="I21" s="33">
        <v>0.12</v>
      </c>
      <c r="J21" s="35">
        <v>9</v>
      </c>
    </row>
    <row r="22" spans="1:10" x14ac:dyDescent="0.3">
      <c r="A22" s="20"/>
      <c r="B22" s="21" t="s">
        <v>36</v>
      </c>
      <c r="C22" s="27">
        <v>109.13</v>
      </c>
      <c r="D22" s="64" t="s">
        <v>37</v>
      </c>
      <c r="E22" s="33">
        <v>20</v>
      </c>
      <c r="F22" s="34">
        <v>1.29</v>
      </c>
      <c r="G22" s="33">
        <v>58.52</v>
      </c>
      <c r="H22" s="33">
        <v>1.93</v>
      </c>
      <c r="I22" s="33">
        <v>0.2</v>
      </c>
      <c r="J22" s="35">
        <v>10</v>
      </c>
    </row>
    <row r="23" spans="1:10" x14ac:dyDescent="0.3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6"/>
      <c r="B26" s="40"/>
      <c r="C26" s="40"/>
      <c r="D26" s="41" t="s">
        <v>25</v>
      </c>
      <c r="E26" s="67">
        <f t="shared" ref="E26:J26" si="1">SUM(E16:E25)</f>
        <v>795</v>
      </c>
      <c r="F26" s="67">
        <f t="shared" si="1"/>
        <v>95.960000000000008</v>
      </c>
      <c r="G26" s="68">
        <f t="shared" si="1"/>
        <v>696.1</v>
      </c>
      <c r="H26" s="68">
        <f t="shared" si="1"/>
        <v>21.44</v>
      </c>
      <c r="I26" s="68">
        <f t="shared" si="1"/>
        <v>23.92</v>
      </c>
      <c r="J26" s="69">
        <f t="shared" si="1"/>
        <v>118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0"/>
    </row>
    <row r="30" spans="1:10" x14ac:dyDescent="0.3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6</cp:revision>
  <cp:lastPrinted>2021-05-18T10:32:40Z</cp:lastPrinted>
  <dcterms:created xsi:type="dcterms:W3CDTF">2015-06-05T18:19:34Z</dcterms:created>
  <dcterms:modified xsi:type="dcterms:W3CDTF">2023-09-08T07:52:53Z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