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\ЭЛЕКТРОНКА\СОЦ.ПЕДАГОГ\1.Август_2023\31.08\фуд\"/>
    </mc:Choice>
  </mc:AlternateContent>
  <bookViews>
    <workbookView xWindow="0" yWindow="0" windowWidth="16380" windowHeight="8196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<sst xmlns="http://schemas.openxmlformats.org/spreadsheetml/2006/main" count="45" uniqueCount="39">
  <si>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</si>
  <si>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</si>
  <si>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</si>
  <si>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</si>
  <si>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</si>
  <si>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</si>
  <si>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</si>
  <si>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</si>
  <si>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</si>
  <si>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</si>
  <si>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</si>
  <si>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</si>
  <si>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</si>
  <si>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</si>
  <si>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</si>
  <si>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</si>
  <si>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</si>
  <si>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</si>
  <si>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</si>
  <si>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</si>
  <si>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</si>
  <si>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</si>
  <si>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</si>
  <si>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</si>
  <si>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</si>
  <si>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</si>
  <si>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</si>
  <si>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</si>
  <si>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</si>
  <si>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</si>
  <si>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</si>
  <si>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</si>
  <si>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</si>
  <si>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>гарнир</t>
  </si>
  <si>
    <t>компот из кураги</t>
  </si>
  <si>
    <t>хлеб бел.</t>
  </si>
  <si>
    <t>хлеб черн.</t>
  </si>
  <si>
    <t>хлеб ржано-пшеничный</t>
  </si>
  <si>
    <t>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</si>
</sst>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H21" sqref="H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45175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300</v>
      </c>
      <c r="F4" s="17">
        <v>56.39</v>
      </c>
      <c r="G4" s="18">
        <v>420.33</v>
      </c>
      <c r="H4" s="19">
        <v>16.61</v>
      </c>
      <c r="I4" s="18">
        <v>17.57</v>
      </c>
      <c r="J4" s="20">
        <v>48.94</v>
      </c>
    </row>
    <row r="5" spans="1:13" x14ac:dyDescent="0.3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6.5</v>
      </c>
      <c r="G5" s="25">
        <v>60</v>
      </c>
      <c r="H5" s="27">
        <v>0</v>
      </c>
      <c r="I5" s="27">
        <v>0</v>
      </c>
      <c r="J5" s="28">
        <v>15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38</v>
      </c>
      <c r="F6" s="26">
        <v>2.91</v>
      </c>
      <c r="G6" s="27">
        <v>88.22</v>
      </c>
      <c r="H6" s="27">
        <v>2.89</v>
      </c>
      <c r="I6" s="27">
        <v>0.46</v>
      </c>
      <c r="J6" s="28">
        <v>18.13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538</v>
      </c>
      <c r="F12" s="44">
        <f t="shared" si="0"/>
        <v>65.8</v>
      </c>
      <c r="G12" s="43">
        <f t="shared" si="0"/>
        <v>568.54999999999995</v>
      </c>
      <c r="H12" s="43">
        <f t="shared" si="0"/>
        <v>19.5</v>
      </c>
      <c r="I12" s="43">
        <f t="shared" si="0"/>
        <v>18.03</v>
      </c>
      <c r="J12" s="45">
        <f t="shared" si="0"/>
        <v>82.07</v>
      </c>
    </row>
    <row r="13" spans="1:13" x14ac:dyDescent="0.3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3">
      <c r="A16" s="12" t="s">
        <v>27</v>
      </c>
      <c r="B16" s="13" t="s">
        <v>22</v>
      </c>
      <c r="C16" s="59">
        <v>2.08</v>
      </c>
      <c r="D16" s="60" t="s">
        <v>28</v>
      </c>
      <c r="E16" s="16">
        <v>60</v>
      </c>
      <c r="F16" s="17">
        <v>7.98</v>
      </c>
      <c r="G16" s="16">
        <v>119</v>
      </c>
      <c r="H16" s="16">
        <v>1.3</v>
      </c>
      <c r="I16" s="16">
        <v>6.13</v>
      </c>
      <c r="J16" s="61">
        <v>15.3</v>
      </c>
      <c r="M16" t="s">
        <v>26</v>
      </c>
    </row>
    <row r="17" spans="1:10" x14ac:dyDescent="0.3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12.34</v>
      </c>
      <c r="G17" s="25">
        <v>76.98</v>
      </c>
      <c r="H17" s="25">
        <v>1.47</v>
      </c>
      <c r="I17" s="25">
        <v>2.94</v>
      </c>
      <c r="J17" s="63">
        <v>11.16</v>
      </c>
    </row>
    <row r="18" spans="1:10" x14ac:dyDescent="0.3">
      <c r="A18" s="21"/>
      <c r="B18" s="22" t="s">
        <v>31</v>
      </c>
      <c r="C18" s="27" t="s">
        <v>32</v>
      </c>
      <c r="D18" s="15" t="s">
        <v>38</v>
      </c>
      <c r="E18" s="18">
        <v>200</v>
      </c>
      <c r="F18" s="64">
        <v>43.88</v>
      </c>
      <c r="G18" s="18">
        <v>330.98</v>
      </c>
      <c r="H18" s="18">
        <v>14.91</v>
      </c>
      <c r="I18" s="18">
        <v>13.18</v>
      </c>
      <c r="J18" s="20">
        <v>38.18</v>
      </c>
    </row>
    <row r="19" spans="1:10" x14ac:dyDescent="0.3">
      <c r="A19" s="21"/>
      <c r="B19" s="22" t="s">
        <v>33</v>
      </c>
      <c r="C19" s="27"/>
      <c r="D19" s="24"/>
      <c r="E19" s="18"/>
      <c r="F19" s="64"/>
      <c r="G19" s="18"/>
      <c r="H19" s="18"/>
      <c r="I19" s="18"/>
      <c r="J19" s="20"/>
    </row>
    <row r="20" spans="1:10" x14ac:dyDescent="0.3">
      <c r="A20" s="21"/>
      <c r="B20" s="22" t="s">
        <v>23</v>
      </c>
      <c r="C20" s="27">
        <v>280.08</v>
      </c>
      <c r="D20" s="62" t="s">
        <v>34</v>
      </c>
      <c r="E20" s="25">
        <v>200</v>
      </c>
      <c r="F20" s="26">
        <v>14.49</v>
      </c>
      <c r="G20" s="25">
        <v>64.739999999999995</v>
      </c>
      <c r="H20" s="25">
        <v>1.04</v>
      </c>
      <c r="I20" s="25">
        <v>0.06</v>
      </c>
      <c r="J20" s="63">
        <v>15.01</v>
      </c>
    </row>
    <row r="21" spans="1:10" x14ac:dyDescent="0.3">
      <c r="A21" s="21"/>
      <c r="B21" s="22" t="s">
        <v>35</v>
      </c>
      <c r="C21" s="23">
        <v>108.13</v>
      </c>
      <c r="D21" s="65" t="s">
        <v>20</v>
      </c>
      <c r="E21" s="34">
        <v>20</v>
      </c>
      <c r="F21" s="35">
        <v>1.55</v>
      </c>
      <c r="G21" s="34">
        <v>46.4</v>
      </c>
      <c r="H21" s="34">
        <v>1.9</v>
      </c>
      <c r="I21" s="34">
        <v>0.3</v>
      </c>
      <c r="J21" s="36">
        <v>11.93</v>
      </c>
    </row>
    <row r="22" spans="1:10" x14ac:dyDescent="0.3">
      <c r="A22" s="21"/>
      <c r="B22" s="22" t="s">
        <v>36</v>
      </c>
      <c r="C22" s="27">
        <v>109.13</v>
      </c>
      <c r="D22" s="65" t="s">
        <v>37</v>
      </c>
      <c r="E22" s="34">
        <v>20</v>
      </c>
      <c r="F22" s="35">
        <v>1.29</v>
      </c>
      <c r="G22" s="34">
        <v>46.8</v>
      </c>
      <c r="H22" s="34">
        <v>2.23</v>
      </c>
      <c r="I22" s="34">
        <v>0.23</v>
      </c>
      <c r="J22" s="36">
        <v>14.21</v>
      </c>
    </row>
    <row r="23" spans="1:10" x14ac:dyDescent="0.3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7"/>
      <c r="B26" s="41"/>
      <c r="C26" s="41"/>
      <c r="D26" s="42" t="s">
        <v>24</v>
      </c>
      <c r="E26" s="68">
        <f t="shared" ref="E26:J26" si="1">SUM(E16:E25)</f>
        <v>700</v>
      </c>
      <c r="F26" s="68">
        <f t="shared" si="1"/>
        <v>81.53</v>
      </c>
      <c r="G26" s="69">
        <f t="shared" si="1"/>
        <v>684.9</v>
      </c>
      <c r="H26" s="69">
        <f t="shared" si="1"/>
        <v>22.849999999999998</v>
      </c>
      <c r="I26" s="69">
        <f t="shared" si="1"/>
        <v>22.84</v>
      </c>
      <c r="J26" s="70">
        <f t="shared" si="1"/>
        <v>105.79000000000002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10</cp:revision>
  <cp:lastPrinted>2021-05-18T10:32:40Z</cp:lastPrinted>
  <dcterms:created xsi:type="dcterms:W3CDTF">2015-06-05T18:19:34Z</dcterms:created>
  <dcterms:modified xsi:type="dcterms:W3CDTF">2023-08-31T06:57:55Z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